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<sst xmlns="http://schemas.openxmlformats.org/spreadsheetml/2006/main" count="89" uniqueCount="53">
  <si>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</si>
  <si>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</si>
  <si>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</si>
  <si>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</si>
  <si>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</si>
  <si>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</si>
  <si>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</si>
  <si>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</si>
  <si>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</si>
  <si>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</si>
  <si>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</si>
  <si>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</si>
  <si>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</si>
  <si>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</si>
  <si>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</si>
  <si>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</si>
  <si>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</si>
  <si>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</si>
  <si>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</si>
  <si>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</si>
  <si>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</si>
  <si>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</si>
  <si>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</si>
  <si>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</si>
  <si>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</si>
  <si>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</si>
  <si>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</si>
  <si>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</si>
  <si>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</si>
  <si>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</si>
  <si>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</si>
  <si>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</si>
  <si>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</si>
  <si>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</si>
  <si>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Полдник</t>
  </si>
  <si>
    <t>булочное</t>
  </si>
  <si>
    <t>Итого за день:</t>
  </si>
  <si>
    <t>Сок</t>
  </si>
  <si>
    <t>418.МТ2011</t>
  </si>
  <si>
    <t>Пюре картофельное</t>
  </si>
  <si>
    <t>312.МТ2011</t>
  </si>
  <si>
    <t>Макаронные изделия отварные с сыром</t>
  </si>
  <si>
    <t>204.МТ2011</t>
  </si>
  <si>
    <t>Чай с сахаром и лимоном</t>
  </si>
  <si>
    <t>377.МТ2011</t>
  </si>
  <si>
    <t>Фрукты</t>
  </si>
  <si>
    <t>Овощи свежие в нарезке</t>
  </si>
  <si>
    <t>71.МТ2011</t>
  </si>
  <si>
    <t>255.МТ2011</t>
  </si>
  <si>
    <t>82.МТ2011</t>
  </si>
  <si>
    <t>Суп с рисом</t>
  </si>
  <si>
    <t>Печень по-строгановски (свиная)</t>
  </si>
  <si>
    <t>Хлею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</si>
</sst>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46197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10</v>
      </c>
      <c r="B4" s="7" t="s">
        <v>8</v>
      </c>
      <c r="C4" s="8" t="s">
        <v>9</v>
      </c>
      <c r="D4" s="9" t="s">
        <v>41</v>
      </c>
      <c r="E4" s="9">
        <v>170</v>
      </c>
      <c r="F4" s="9">
        <v>19.86</v>
      </c>
      <c r="G4" s="9">
        <v>15.37</v>
      </c>
      <c r="H4" s="9">
        <v>70.239999999999995</v>
      </c>
      <c r="I4" s="9">
        <v>473.76</v>
      </c>
      <c r="J4" s="9" t="s">
        <v>42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43</v>
      </c>
      <c r="E6" s="9">
        <v>200</v>
      </c>
      <c r="F6" s="9">
        <v>0.53</v>
      </c>
      <c r="G6" s="9">
        <v>0</v>
      </c>
      <c r="H6" s="9">
        <v>9.4700000000000006</v>
      </c>
      <c r="I6" s="9">
        <v>60</v>
      </c>
      <c r="J6" s="9" t="s">
        <v>44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94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45</v>
      </c>
      <c r="E8" s="9">
        <v>100</v>
      </c>
      <c r="F8" s="9">
        <v>0.8</v>
      </c>
      <c r="G8" s="9">
        <v>0</v>
      </c>
      <c r="H8" s="9">
        <v>4.5</v>
      </c>
      <c r="I8" s="9">
        <v>89</v>
      </c>
      <c r="J8" s="9" t="s">
        <v>22</v>
      </c>
      <c r="K8" s="9"/>
    </row>
    <row r="9" spans="1:11" x14ac:dyDescent="0.25">
      <c r="A9" s="7" t="s">
        <v>29</v>
      </c>
      <c r="B9" s="7" t="s">
        <v>29</v>
      </c>
      <c r="C9" s="10"/>
      <c r="D9" s="9" t="s">
        <v>31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32</v>
      </c>
      <c r="C11" s="12"/>
      <c r="D11" s="12"/>
      <c r="E11" s="12">
        <f>SUM(E4:E10)</f>
        <v>520</v>
      </c>
      <c r="F11" s="12">
        <f>SUM(F4:F10)</f>
        <v>23.380000000000003</v>
      </c>
      <c r="G11" s="12">
        <f>SUM(G4:G10)</f>
        <v>23.169999999999998</v>
      </c>
      <c r="H11" s="12">
        <f>SUM(H4:H10)</f>
        <v>101.13999999999999</v>
      </c>
      <c r="I11" s="12">
        <f>SUM(I4:I10)</f>
        <v>782.76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46</v>
      </c>
      <c r="E12" s="9">
        <v>60</v>
      </c>
      <c r="F12" s="9">
        <v>0.54</v>
      </c>
      <c r="G12" s="9">
        <v>0</v>
      </c>
      <c r="H12" s="9">
        <v>1.71</v>
      </c>
      <c r="I12" s="9">
        <v>44.42</v>
      </c>
      <c r="J12" s="9" t="s">
        <v>47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50</v>
      </c>
      <c r="E13" s="9">
        <v>250</v>
      </c>
      <c r="F13" s="9">
        <v>2.73</v>
      </c>
      <c r="G13" s="9">
        <v>9.0500000000000007</v>
      </c>
      <c r="H13" s="9">
        <v>20.45</v>
      </c>
      <c r="I13" s="9">
        <v>83</v>
      </c>
      <c r="J13" s="9" t="s">
        <v>49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51</v>
      </c>
      <c r="E14" s="9">
        <v>90</v>
      </c>
      <c r="F14" s="9">
        <v>15.6</v>
      </c>
      <c r="G14" s="9">
        <v>13.8</v>
      </c>
      <c r="H14" s="9">
        <v>3.53</v>
      </c>
      <c r="I14" s="9">
        <v>231.2</v>
      </c>
      <c r="J14" s="9" t="s">
        <v>48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39</v>
      </c>
      <c r="E15" s="9">
        <v>200</v>
      </c>
      <c r="F15" s="9">
        <v>3.08</v>
      </c>
      <c r="G15" s="9">
        <v>2.33</v>
      </c>
      <c r="H15" s="9">
        <v>19.13</v>
      </c>
      <c r="I15" s="9">
        <v>249.68</v>
      </c>
      <c r="J15" s="9" t="s">
        <v>40</v>
      </c>
      <c r="K15" s="9"/>
    </row>
    <row r="16" spans="1:11" x14ac:dyDescent="0.25">
      <c r="A16" s="7" t="s">
        <v>29</v>
      </c>
      <c r="B16" s="7" t="s">
        <v>29</v>
      </c>
      <c r="C16" s="8" t="s">
        <v>33</v>
      </c>
      <c r="D16" s="9" t="s">
        <v>37</v>
      </c>
      <c r="E16" s="9">
        <v>200</v>
      </c>
      <c r="F16" s="9">
        <v>1</v>
      </c>
      <c r="G16" s="9">
        <v>0</v>
      </c>
      <c r="H16" s="9">
        <v>22.2</v>
      </c>
      <c r="I16" s="9">
        <v>84.8</v>
      </c>
      <c r="J16" s="9" t="s">
        <v>38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52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32</v>
      </c>
      <c r="C21" s="12"/>
      <c r="D21" s="12"/>
      <c r="E21" s="12">
        <f>SUM(E12:E20)</f>
        <v>860</v>
      </c>
      <c r="F21" s="12">
        <f>SUM(F12:F20)</f>
        <v>26.300000000000004</v>
      </c>
      <c r="G21" s="12">
        <f>SUM(G12:G20)</f>
        <v>25.729999999999997</v>
      </c>
      <c r="H21" s="12">
        <f>SUM(H12:H20)</f>
        <v>90.039999999999992</v>
      </c>
      <c r="I21" s="12">
        <f>SUM(I12:I20)</f>
        <v>834.89999999999986</v>
      </c>
      <c r="J21" s="12"/>
      <c r="K21" s="12">
        <f>SUM(K12:K20)</f>
        <v>0</v>
      </c>
    </row>
    <row r="22" spans="1:11" x14ac:dyDescent="0.25">
      <c r="A22" s="7"/>
      <c r="B22" s="7" t="s">
        <v>34</v>
      </c>
      <c r="C22" s="8" t="s">
        <v>35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33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32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36</v>
      </c>
      <c r="C25" s="13"/>
      <c r="D25" s="14"/>
      <c r="E25" s="14">
        <f>E11+E21+E24</f>
        <v>1380</v>
      </c>
      <c r="F25" s="14">
        <f>F11+F21+F24</f>
        <v>49.680000000000007</v>
      </c>
      <c r="G25" s="14">
        <f>G11+G21+G24</f>
        <v>48.899999999999991</v>
      </c>
      <c r="H25" s="14">
        <f>H11+H21+H24</f>
        <v>191.17999999999998</v>
      </c>
      <c r="I25" s="14">
        <f>I11+I21+I24</f>
        <v>1617.6599999999999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2026-06-08T12:55:34Z</dcterms:modified>
</cp:coreProperties>
</file>